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1"/>
  <workbookPr/>
  <mc:AlternateContent xmlns:mc="http://schemas.openxmlformats.org/markup-compatibility/2006">
    <mc:Choice Requires="x15">
      <x15ac:absPath xmlns:x15ac="http://schemas.microsoft.com/office/spreadsheetml/2010/11/ac" url="https://parccientificdebarcelona.sharepoint.com/sites/DEP_AdmiFinances-EIF/Shared Documents/EIF/PROJECTES ESPECÍFICS/PORTAL TRANSPARÈNCIA/Valor dels edificis/"/>
    </mc:Choice>
  </mc:AlternateContent>
  <xr:revisionPtr revIDLastSave="0" documentId="8_{A1740FB9-9089-4CBC-B628-0DA1E3D08E44}" xr6:coauthVersionLast="47" xr6:coauthVersionMax="47" xr10:uidLastSave="{00000000-0000-0000-0000-000000000000}"/>
  <bookViews>
    <workbookView xWindow="-28920" yWindow="-120" windowWidth="29040" windowHeight="1572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5" i="1" l="1"/>
  <c r="C15" i="1"/>
  <c r="E15" i="1" l="1"/>
</calcChain>
</file>

<file path=xl/sharedStrings.xml><?xml version="1.0" encoding="utf-8"?>
<sst xmlns="http://schemas.openxmlformats.org/spreadsheetml/2006/main" count="17" uniqueCount="17">
  <si>
    <t>Valor de Construcció dels Edificis a 31.12.25</t>
  </si>
  <si>
    <t>Descripció</t>
  </si>
  <si>
    <t>Cost a 31.12.25</t>
  </si>
  <si>
    <t>Amortització acumulada a 31.12.25</t>
  </si>
  <si>
    <t>Valor net comptable a 31.12.25</t>
  </si>
  <si>
    <t>Torre D</t>
  </si>
  <si>
    <t>Cafeteria</t>
  </si>
  <si>
    <t>Edifici Administració</t>
  </si>
  <si>
    <t>Edifici Clúster I</t>
  </si>
  <si>
    <t>Edifici Hèlix</t>
  </si>
  <si>
    <t>Torre I</t>
  </si>
  <si>
    <t>Torre R</t>
  </si>
  <si>
    <t>Torribera</t>
  </si>
  <si>
    <t>Edifici Serveis</t>
  </si>
  <si>
    <t>Edifici Clúster II</t>
  </si>
  <si>
    <t>TOTAL CONSTRUCCIÓ</t>
  </si>
  <si>
    <t>Data actualització: 10/02/2026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</si>
</sst>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" fontId="0" fillId="0" borderId="0" xfId="0" applyNumberFormat="1"/>
    <xf numFmtId="0" fontId="3" fillId="0" borderId="0" xfId="0" applyFont="1"/>
    <xf numFmtId="0" fontId="2" fillId="2" borderId="0" xfId="0" applyFont="1" applyFill="1"/>
    <xf numFmtId="4" fontId="2" fillId="2" borderId="0" xfId="0" applyNumberFormat="1" applyFont="1" applyFill="1"/>
    <xf numFmtId="4" fontId="2" fillId="2" borderId="0" xfId="0" applyNumberFormat="1" applyFont="1" applyFill="1" applyAlignment="1">
      <alignment wrapText="1"/>
    </xf>
    <xf numFmtId="0" fontId="1" fillId="2" borderId="0" xfId="0" applyFont="1" applyFill="1"/>
    <xf numFmtId="0" fontId="1" fillId="2" borderId="0" xfId="0" applyFont="1" applyFill="1" applyAlignment="1">
      <alignment horizontal="righ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16"/>
  <sheetViews>
    <sheetView tabSelected="1" zoomScaleNormal="100" workbookViewId="0">
      <selection activeCell="H10" sqref="H10"/>
    </sheetView>
  </sheetViews>
  <sheetFormatPr defaultColWidth="11.42578125" defaultRowHeight="15"/>
  <cols>
    <col min="1" max="1" width="5.7109375" customWidth="1"/>
    <col min="2" max="2" width="25.140625" customWidth="1"/>
    <col min="3" max="3" width="28.140625" customWidth="1"/>
    <col min="4" max="4" width="25.140625" customWidth="1"/>
    <col min="5" max="5" width="23.85546875" customWidth="1"/>
  </cols>
  <sheetData>
    <row r="2" spans="2:5" ht="20.25">
      <c r="B2" s="2" t="s">
        <v>0</v>
      </c>
    </row>
    <row r="4" spans="2:5" ht="30">
      <c r="B4" s="6" t="s">
        <v>1</v>
      </c>
      <c r="C4" s="7" t="s">
        <v>2</v>
      </c>
      <c r="D4" s="7" t="s">
        <v>3</v>
      </c>
      <c r="E4" s="7" t="s">
        <v>4</v>
      </c>
    </row>
    <row r="5" spans="2:5">
      <c r="B5" t="s">
        <v>5</v>
      </c>
      <c r="C5" s="1">
        <v>2744324.03</v>
      </c>
      <c r="D5" s="1">
        <v>-1572310.91</v>
      </c>
      <c r="E5" s="1">
        <v>1172013.1199999999</v>
      </c>
    </row>
    <row r="6" spans="2:5">
      <c r="B6" t="s">
        <v>6</v>
      </c>
      <c r="C6" s="1">
        <v>68692.290000000008</v>
      </c>
      <c r="D6" s="1">
        <v>-38532.559999999998</v>
      </c>
      <c r="E6" s="1">
        <v>30159.73000000001</v>
      </c>
    </row>
    <row r="7" spans="2:5">
      <c r="B7" t="s">
        <v>7</v>
      </c>
      <c r="C7" s="1">
        <v>4560545.58</v>
      </c>
      <c r="D7" s="1">
        <v>-2061254.0899999999</v>
      </c>
      <c r="E7" s="1">
        <v>2499291.4900000002</v>
      </c>
    </row>
    <row r="8" spans="2:5">
      <c r="B8" t="s">
        <v>8</v>
      </c>
      <c r="C8" s="1">
        <v>28694617.459999997</v>
      </c>
      <c r="D8" s="1">
        <v>-15972493.019999998</v>
      </c>
      <c r="E8" s="1">
        <v>12722124.439999999</v>
      </c>
    </row>
    <row r="9" spans="2:5">
      <c r="B9" t="s">
        <v>9</v>
      </c>
      <c r="C9" s="1">
        <v>11195866.380000001</v>
      </c>
      <c r="D9" s="1">
        <v>-11195866.380000001</v>
      </c>
      <c r="E9" s="1">
        <v>0</v>
      </c>
    </row>
    <row r="10" spans="2:5">
      <c r="B10" t="s">
        <v>10</v>
      </c>
      <c r="C10" s="1">
        <v>5373049.7699999996</v>
      </c>
      <c r="D10" s="1">
        <v>-2317408.41</v>
      </c>
      <c r="E10" s="1">
        <v>3055641.3599999994</v>
      </c>
    </row>
    <row r="11" spans="2:5">
      <c r="B11" t="s">
        <v>11</v>
      </c>
      <c r="C11" s="1">
        <v>2635338.7400000002</v>
      </c>
      <c r="D11" s="1">
        <v>-1136627.25</v>
      </c>
      <c r="E11" s="1">
        <v>1498711.4900000002</v>
      </c>
    </row>
    <row r="12" spans="2:5">
      <c r="B12" t="s">
        <v>12</v>
      </c>
      <c r="C12" s="1">
        <v>3828126.0300000003</v>
      </c>
      <c r="D12" s="1">
        <v>-1668000.4000000001</v>
      </c>
      <c r="E12" s="1">
        <v>2160125.63</v>
      </c>
    </row>
    <row r="13" spans="2:5">
      <c r="B13" t="s">
        <v>13</v>
      </c>
      <c r="C13" s="1">
        <v>10172072.27</v>
      </c>
      <c r="D13" s="1">
        <v>-4018649.1799999997</v>
      </c>
      <c r="E13" s="1">
        <v>6153423.0899999999</v>
      </c>
    </row>
    <row r="14" spans="2:5">
      <c r="B14" t="s">
        <v>14</v>
      </c>
      <c r="C14" s="1">
        <v>61113869.320000008</v>
      </c>
      <c r="D14" s="1">
        <v>-22022520.430000003</v>
      </c>
      <c r="E14" s="1">
        <v>39091348.890000001</v>
      </c>
    </row>
    <row r="15" spans="2:5">
      <c r="B15" s="3" t="s">
        <v>15</v>
      </c>
      <c r="C15" s="4">
        <f>SUM(C5:C14)</f>
        <v>130386501.87000002</v>
      </c>
      <c r="D15" s="5">
        <f t="shared" ref="D15" si="0">SUM(D5:D14)</f>
        <v>-62003662.63000001</v>
      </c>
      <c r="E15" s="5">
        <f>SUM(E5:E14)</f>
        <v>68382839.24000001</v>
      </c>
    </row>
    <row r="16" spans="2:5">
      <c r="B16" t="s">
        <v>16</v>
      </c>
    </row>
  </sheetData>
  <pageMargins left="0.70866141732283472" right="0.70866141732283472" top="0.74803149606299213" bottom="0.74803149606299213" header="0.31496062992125984" footer="0.31496062992125984"/>
  <pageSetup paperSize="9" scale="8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D4F66259C4FF34BBF11E1F5D70A0EDF" ma:contentTypeVersion="19" ma:contentTypeDescription="Crear nuevo documento." ma:contentTypeScope="" ma:versionID="addee343367a520a5e76d2165b8fc8cb">
  <xsd:schema xmlns:xsd="http://www.w3.org/2001/XMLSchema" xmlns:xs="http://www.w3.org/2001/XMLSchema" xmlns:p="http://schemas.microsoft.com/office/2006/metadata/properties" xmlns:ns2="1df7b3af-5bd5-4865-99ad-6069d8198c17" xmlns:ns3="fb3775ca-5041-4d29-a3b5-ed5efc9250c3" targetNamespace="http://schemas.microsoft.com/office/2006/metadata/properties" ma:root="true" ma:fieldsID="5ac1764b381421df4ec426c0c8b3347a" ns2:_="" ns3:_="">
    <xsd:import namespace="1df7b3af-5bd5-4865-99ad-6069d8198c17"/>
    <xsd:import namespace="fb3775ca-5041-4d29-a3b5-ed5efc9250c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bjectDetectorVersions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f7b3af-5bd5-4865-99ad-6069d8198c1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0" nillable="true" ma:taxonomy="true" ma:internalName="lcf76f155ced4ddcb4097134ff3c332f" ma:taxonomyFieldName="MediaServiceImageTags" ma:displayName="Etiquetas de imagen" ma:readOnly="false" ma:fieldId="{5cf76f15-5ced-4ddc-b409-7134ff3c332f}" ma:taxonomyMulti="true" ma:sspId="943c1524-3fb5-4364-b89a-e5ce6f5f79f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2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b3775ca-5041-4d29-a3b5-ed5efc9250c3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1" nillable="true" ma:displayName="Taxonomy Catch All Column" ma:hidden="true" ma:list="{be9978dd-b5b9-4102-8fbd-00c9534b6a62}" ma:internalName="TaxCatchAll" ma:showField="CatchAllData" ma:web="fb3775ca-5041-4d29-a3b5-ed5efc9250c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fb3775ca-5041-4d29-a3b5-ed5efc9250c3" xsi:nil="true"/>
    <lcf76f155ced4ddcb4097134ff3c332f xmlns="1df7b3af-5bd5-4865-99ad-6069d8198c17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03775C0-E3C4-4EC4-861B-EF47EB11691D}"/>
</file>

<file path=customXml/itemProps2.xml><?xml version="1.0" encoding="utf-8"?>
<ds:datastoreItem xmlns:ds="http://schemas.openxmlformats.org/officeDocument/2006/customXml" ds:itemID="{9A692AE8-B347-4B43-883C-ADEA098AD6D5}"/>
</file>

<file path=customXml/itemProps3.xml><?xml version="1.0" encoding="utf-8"?>
<ds:datastoreItem xmlns:ds="http://schemas.openxmlformats.org/officeDocument/2006/customXml" ds:itemID="{CF09209F-A17D-4EF1-8D7D-78A9CCECB65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Elisabet Gonzalez Nuñez</dc:creator>
  <cp:keywords/>
  <dc:description/>
  <cp:lastModifiedBy/>
  <cp:revision/>
  <dcterms:created xsi:type="dcterms:W3CDTF">2019-04-15T07:25:04Z</dcterms:created>
  <dcterms:modified xsi:type="dcterms:W3CDTF">2026-02-18T07:37:01Z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0x010100CD4F66259C4FF34BBF11E1F5D70A0EDF</vt:lpwstr>
  </property>
  <property fmtid="{D5CDD505-2E9C-101B-9397-08002B2CF9AE}" pid="3" name="Order">
    <vt:r8>437000</vt:r8>
  </property>
  <property fmtid="{D5CDD505-2E9C-101B-9397-08002B2CF9AE}" pid="4" name="MediaServiceImageTags">
    <vt:lpwstr/>
  </property>
</Properties>
</file>