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Valor dels edificis/"/>
    </mc:Choice>
  </mc:AlternateContent>
  <xr:revisionPtr revIDLastSave="7" documentId="8_{DA949D8E-7DD0-45AE-A1CE-3E44A8EA4C72}" xr6:coauthVersionLast="47" xr6:coauthVersionMax="47" xr10:uidLastSave="{93AE122C-7FEC-4ACD-B3FB-8E4C78E50010}"/>
  <bookViews>
    <workbookView xWindow="2745" yWindow="2205" windowWidth="21600" windowHeight="11325" xr2:uid="{C68AB95E-9716-4FDC-BCF4-CB3CD7BC7B65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" i="1" l="1"/>
  <c r="E15" i="1"/>
  <c r="C15" i="1"/>
</calcChain>
</file>

<file path=xl/sharedStrings.xml><?xml version="1.0" encoding="utf-8"?>
<sst xmlns="http://schemas.openxmlformats.org/spreadsheetml/2006/main" count="35" uniqueCount="23">
  <si>
    <t>Valor de Construcció dels Edificis a 31.12.20</t>
  </si>
  <si>
    <t>Descripció</t>
  </si>
  <si>
    <t>Torre D</t>
  </si>
  <si>
    <t>Cafeteria</t>
  </si>
  <si>
    <t>Edifici Administració</t>
  </si>
  <si>
    <t>Edifici Clúster I</t>
  </si>
  <si>
    <t>Edifici Hèlix</t>
  </si>
  <si>
    <t>Torre I</t>
  </si>
  <si>
    <t>Torre R</t>
  </si>
  <si>
    <t>Torribera</t>
  </si>
  <si>
    <t>Edifici Serveis</t>
  </si>
  <si>
    <t>Edifici Clúster II</t>
  </si>
  <si>
    <t>TOTAL CONSTRUCCIÓ</t>
  </si>
  <si>
    <t>Data actualització 02/03/2021</t>
  </si>
  <si>
    <t>Descripción</t>
  </si>
  <si>
    <t>Valor neto contable a 31.12.20</t>
  </si>
  <si>
    <t>Coste a 31.12.21</t>
  </si>
  <si>
    <t>Amortitzación acumulada a 31.12.21</t>
  </si>
  <si>
    <t>Cost a 31.12.22</t>
  </si>
  <si>
    <t>Amortització acumulada a 31.12.22</t>
  </si>
  <si>
    <t>Valor net comptable a 31.12.22</t>
  </si>
  <si>
    <t>Valor de Construcció dels Edificis a 31.12.22</t>
  </si>
  <si>
    <t>Data actualització 20/04/2023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</si>
</sst>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0" xfId="0" applyFont="1"/>
    <xf numFmtId="0" fontId="1" fillId="2" borderId="0" xfId="0" applyFont="1" applyFill="1"/>
    <xf numFmtId="0" fontId="1" fillId="2" borderId="0" xfId="0" applyFont="1" applyFill="1" applyAlignment="1">
      <alignment horizontal="right" wrapText="1"/>
    </xf>
    <xf numFmtId="0" fontId="2" fillId="2" borderId="0" xfId="0" applyFont="1" applyFill="1"/>
    <xf numFmtId="4" fontId="2" fillId="2" borderId="0" xfId="0" applyNumberFormat="1" applyFont="1" applyFill="1"/>
    <xf numFmtId="0" fontId="4" fillId="0" borderId="0" xfId="0" applyFont="1"/>
    <xf numFmtId="0" fontId="0" fillId="3" borderId="0" xfId="0" applyFill="1"/>
    <xf numFmtId="4" fontId="0" fillId="3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7D6A79-11CC-4C2B-9055-B5ACAB8E0358}">
  <dimension ref="A1:E16"/>
  <sheetViews>
    <sheetView tabSelected="1" zoomScaleNormal="100" workbookViewId="0">
      <selection activeCell="G14" sqref="G14"/>
    </sheetView>
  </sheetViews>
  <sheetFormatPr baseColWidth="10" defaultRowHeight="15" x14ac:dyDescent="0.25"/>
  <cols>
    <col min="1" max="1" width="22.140625" customWidth="1"/>
    <col min="2" max="2" width="14.42578125" hidden="1" customWidth="1"/>
    <col min="3" max="3" width="17.85546875" customWidth="1"/>
    <col min="4" max="4" width="23.5703125" customWidth="1"/>
    <col min="5" max="5" width="21.5703125" customWidth="1"/>
  </cols>
  <sheetData>
    <row r="1" spans="1:5" ht="20.25" x14ac:dyDescent="0.3">
      <c r="A1" s="1" t="s">
        <v>21</v>
      </c>
      <c r="B1" s="1" t="s">
        <v>0</v>
      </c>
    </row>
    <row r="2" spans="1:5" ht="20.25" x14ac:dyDescent="0.3">
      <c r="B2" s="1"/>
    </row>
    <row r="3" spans="1:5" ht="30" hidden="1" x14ac:dyDescent="0.25">
      <c r="A3" s="2" t="s">
        <v>14</v>
      </c>
      <c r="B3" s="2"/>
      <c r="C3" s="3" t="s">
        <v>16</v>
      </c>
      <c r="D3" s="3" t="s">
        <v>17</v>
      </c>
      <c r="E3" s="3" t="s">
        <v>15</v>
      </c>
    </row>
    <row r="4" spans="1:5" ht="32.25" customHeight="1" x14ac:dyDescent="0.25">
      <c r="A4" s="2" t="s">
        <v>1</v>
      </c>
      <c r="B4" s="2" t="s">
        <v>1</v>
      </c>
      <c r="C4" s="3" t="s">
        <v>18</v>
      </c>
      <c r="D4" s="3" t="s">
        <v>19</v>
      </c>
      <c r="E4" s="3" t="s">
        <v>20</v>
      </c>
    </row>
    <row r="5" spans="1:5" x14ac:dyDescent="0.25">
      <c r="A5" s="7" t="s">
        <v>2</v>
      </c>
      <c r="B5" s="7" t="s">
        <v>2</v>
      </c>
      <c r="C5" s="8">
        <v>2744324.04</v>
      </c>
      <c r="D5" s="8">
        <v>-1438378.5499999998</v>
      </c>
      <c r="E5" s="8">
        <v>1305945.4900000002</v>
      </c>
    </row>
    <row r="6" spans="1:5" x14ac:dyDescent="0.25">
      <c r="A6" s="7" t="s">
        <v>3</v>
      </c>
      <c r="B6" s="7" t="s">
        <v>3</v>
      </c>
      <c r="C6" s="8">
        <v>68692.290000000008</v>
      </c>
      <c r="D6" s="8">
        <v>-33499.240000000005</v>
      </c>
      <c r="E6" s="8">
        <v>35193.050000000003</v>
      </c>
    </row>
    <row r="7" spans="1:5" x14ac:dyDescent="0.25">
      <c r="A7" s="7" t="s">
        <v>4</v>
      </c>
      <c r="B7" s="7" t="s">
        <v>4</v>
      </c>
      <c r="C7" s="8">
        <v>4560545.58</v>
      </c>
      <c r="D7" s="8">
        <v>-1716876.27</v>
      </c>
      <c r="E7" s="8">
        <v>2843669.31</v>
      </c>
    </row>
    <row r="8" spans="1:5" x14ac:dyDescent="0.25">
      <c r="A8" s="7" t="s">
        <v>5</v>
      </c>
      <c r="B8" s="7" t="s">
        <v>5</v>
      </c>
      <c r="C8" s="8">
        <v>28694617.459999997</v>
      </c>
      <c r="D8" s="8">
        <v>-14218132.530000001</v>
      </c>
      <c r="E8" s="8">
        <v>14476484.929999996</v>
      </c>
    </row>
    <row r="9" spans="1:5" x14ac:dyDescent="0.25">
      <c r="A9" s="7" t="s">
        <v>6</v>
      </c>
      <c r="B9" s="7" t="s">
        <v>6</v>
      </c>
      <c r="C9" s="8">
        <v>11195866.380000001</v>
      </c>
      <c r="D9" s="8">
        <v>-11195866.380000001</v>
      </c>
      <c r="E9" s="8">
        <v>0</v>
      </c>
    </row>
    <row r="10" spans="1:5" x14ac:dyDescent="0.25">
      <c r="A10" s="7" t="s">
        <v>7</v>
      </c>
      <c r="B10" s="7" t="s">
        <v>7</v>
      </c>
      <c r="C10" s="8">
        <v>5373049.7699999996</v>
      </c>
      <c r="D10" s="8">
        <v>-1896370.38</v>
      </c>
      <c r="E10" s="8">
        <v>3476679.3899999997</v>
      </c>
    </row>
    <row r="11" spans="1:5" x14ac:dyDescent="0.25">
      <c r="A11" s="7" t="s">
        <v>8</v>
      </c>
      <c r="B11" s="7" t="s">
        <v>8</v>
      </c>
      <c r="C11" s="8">
        <v>2635338.7400000002</v>
      </c>
      <c r="D11" s="8">
        <v>-930119.18</v>
      </c>
      <c r="E11" s="8">
        <v>1705219.56</v>
      </c>
    </row>
    <row r="12" spans="1:5" x14ac:dyDescent="0.25">
      <c r="A12" s="7" t="s">
        <v>9</v>
      </c>
      <c r="B12" s="7" t="s">
        <v>9</v>
      </c>
      <c r="C12" s="8">
        <v>3828126.0300000003</v>
      </c>
      <c r="D12" s="8">
        <v>-1373702.1400000001</v>
      </c>
      <c r="E12" s="8">
        <v>2454423.89</v>
      </c>
    </row>
    <row r="13" spans="1:5" x14ac:dyDescent="0.25">
      <c r="A13" s="7" t="s">
        <v>10</v>
      </c>
      <c r="B13" s="7" t="s">
        <v>10</v>
      </c>
      <c r="C13" s="8">
        <v>10172072.27</v>
      </c>
      <c r="D13" s="8">
        <v>-3174934.9</v>
      </c>
      <c r="E13" s="8">
        <v>6997137.3699999992</v>
      </c>
    </row>
    <row r="14" spans="1:5" x14ac:dyDescent="0.25">
      <c r="A14" s="7" t="s">
        <v>11</v>
      </c>
      <c r="B14" s="7" t="s">
        <v>11</v>
      </c>
      <c r="C14" s="8">
        <v>60961708.530000001</v>
      </c>
      <c r="D14" s="8">
        <v>-16653872.809999999</v>
      </c>
      <c r="E14" s="8">
        <v>44307835.719999999</v>
      </c>
    </row>
    <row r="15" spans="1:5" x14ac:dyDescent="0.25">
      <c r="A15" s="4" t="s">
        <v>12</v>
      </c>
      <c r="B15" s="4" t="s">
        <v>12</v>
      </c>
      <c r="C15" s="5">
        <f>SUM(C5:C14)</f>
        <v>130234341.09</v>
      </c>
      <c r="D15" s="5">
        <f t="shared" ref="D15:E15" si="0">SUM(D5:D14)</f>
        <v>-52631752.379999995</v>
      </c>
      <c r="E15" s="5">
        <f t="shared" si="0"/>
        <v>77602588.709999993</v>
      </c>
    </row>
    <row r="16" spans="1:5" x14ac:dyDescent="0.25">
      <c r="A16" s="6" t="s">
        <v>22</v>
      </c>
      <c r="B16" s="6" t="s">
        <v>13</v>
      </c>
    </row>
  </sheetData>
  <pageMargins left="0.7" right="0.7" top="0.75" bottom="0.75" header="0.3" footer="0.3"/>
  <pageSetup paperSize="9" scale="92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df7b3af-5bd5-4865-99ad-6069d8198c17">
      <Terms xmlns="http://schemas.microsoft.com/office/infopath/2007/PartnerControls"/>
    </lcf76f155ced4ddcb4097134ff3c332f>
    <TaxCatchAll xmlns="fb3775ca-5041-4d29-a3b5-ed5efc9250c3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4F66259C4FF34BBF11E1F5D70A0EDF" ma:contentTypeVersion="16" ma:contentTypeDescription="Crear nuevo documento." ma:contentTypeScope="" ma:versionID="bcf8a6a0795b4351736091cc0878b828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262dc52f673c67b0e2889fdfc89ca38e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58238F6-2BFB-48E4-BE05-15BF8390B31F}">
  <ds:schemaRefs>
    <ds:schemaRef ds:uri="56675b52-04ef-4076-b17d-87c23dbe1e05"/>
    <ds:schemaRef ds:uri="http://schemas.microsoft.com/office/2006/documentManagement/types"/>
    <ds:schemaRef ds:uri="http://purl.org/dc/dcmitype/"/>
    <ds:schemaRef ds:uri="9de184bc-b705-49cf-8567-0a51ae950cec"/>
    <ds:schemaRef ds:uri="http://schemas.microsoft.com/office/2006/metadata/properties"/>
    <ds:schemaRef ds:uri="http://purl.org/dc/elements/1.1/"/>
    <ds:schemaRef ds:uri="http://purl.org/dc/terms/"/>
    <ds:schemaRef ds:uri="http://www.w3.org/XML/1998/namespace"/>
    <ds:schemaRef ds:uri="http://schemas.microsoft.com/office/infopath/2007/PartnerControl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42F78091-33D9-4C40-972E-A389DB9919EB}"/>
</file>

<file path=customXml/itemProps3.xml><?xml version="1.0" encoding="utf-8"?>
<ds:datastoreItem xmlns:ds="http://schemas.openxmlformats.org/officeDocument/2006/customXml" ds:itemID="{A9ABA3D0-65CE-41FA-9219-EAD952D6B75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Elisabet Gonzalez Nuñez</dc:creator>
  <cp:lastModifiedBy>Maria Isabel Fernandez</cp:lastModifiedBy>
  <cp:lastPrinted>2022-05-25T07:10:52Z</cp:lastPrinted>
  <dcterms:created xsi:type="dcterms:W3CDTF">2021-03-02T07:32:16Z</dcterms:created>
  <dcterms:modified xsi:type="dcterms:W3CDTF">2023-04-20T06:36:43Z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0x0101009CF1D3E75A8D0E4298395F7AB079DFDE</vt:lpwstr>
  </property>
  <property fmtid="{D5CDD505-2E9C-101B-9397-08002B2CF9AE}" pid="3" name="Order">
    <vt:r8>436800</vt:r8>
  </property>
</Properties>
</file>